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Grinhy_Olda\Raul laminat\Laminat raul modul 2017\"/>
    </mc:Choice>
  </mc:AlternateContent>
  <bookViews>
    <workbookView xWindow="0" yWindow="0" windowWidth="28800" windowHeight="110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8" i="1" l="1"/>
  <c r="E28" i="1"/>
  <c r="D29" i="1"/>
  <c r="E29" i="1"/>
  <c r="D30" i="1"/>
  <c r="E30" i="1"/>
  <c r="D31" i="1"/>
  <c r="E31" i="1"/>
  <c r="E27" i="1"/>
  <c r="D27" i="1"/>
  <c r="D21" i="1"/>
  <c r="E21" i="1"/>
  <c r="D22" i="1"/>
  <c r="E22" i="1"/>
  <c r="D23" i="1"/>
  <c r="E23" i="1"/>
  <c r="D24" i="1"/>
  <c r="E24" i="1"/>
  <c r="D25" i="1"/>
  <c r="E25" i="1"/>
  <c r="E20" i="1"/>
  <c r="D20" i="1"/>
  <c r="D15" i="1"/>
  <c r="E15" i="1"/>
  <c r="D16" i="1"/>
  <c r="E16" i="1"/>
  <c r="D17" i="1"/>
  <c r="E17" i="1"/>
  <c r="D18" i="1"/>
  <c r="E18" i="1"/>
  <c r="D19" i="1"/>
  <c r="E19" i="1"/>
  <c r="E14" i="1"/>
  <c r="D14" i="1"/>
  <c r="D9" i="1"/>
  <c r="E9" i="1"/>
  <c r="D10" i="1"/>
  <c r="E10" i="1"/>
  <c r="D11" i="1"/>
  <c r="E11" i="1"/>
  <c r="D12" i="1"/>
  <c r="E12" i="1"/>
  <c r="D13" i="1"/>
  <c r="E13" i="1"/>
  <c r="E8" i="1"/>
  <c r="D8" i="1"/>
  <c r="D3" i="1"/>
  <c r="E3" i="1"/>
  <c r="D4" i="1"/>
  <c r="E4" i="1"/>
  <c r="D5" i="1"/>
  <c r="E5" i="1"/>
  <c r="D6" i="1"/>
  <c r="E6" i="1"/>
  <c r="D7" i="1"/>
  <c r="E7" i="1"/>
  <c r="E2" i="1"/>
  <c r="D2" i="1"/>
  <c r="C22" i="1"/>
  <c r="C23" i="1"/>
  <c r="C24" i="1"/>
  <c r="C25" i="1"/>
  <c r="C21" i="1"/>
  <c r="C16" i="1"/>
  <c r="C17" i="1"/>
  <c r="C18" i="1"/>
  <c r="C19" i="1"/>
  <c r="C15" i="1"/>
  <c r="C10" i="1"/>
  <c r="C11" i="1"/>
  <c r="C12" i="1"/>
  <c r="C13" i="1"/>
  <c r="C9" i="1"/>
  <c r="C4" i="1"/>
  <c r="C5" i="1"/>
  <c r="C6" i="1"/>
  <c r="C7" i="1"/>
  <c r="C3" i="1"/>
  <c r="C28" i="1"/>
  <c r="C29" i="1"/>
  <c r="C30" i="1"/>
  <c r="C31" i="1"/>
  <c r="C27" i="1"/>
</calcChain>
</file>

<file path=xl/sharedStrings.xml><?xml version="1.0" encoding="utf-8"?>
<sst xmlns="http://schemas.openxmlformats.org/spreadsheetml/2006/main" count="5" uniqueCount="5">
  <si>
    <t>Zvetseni</t>
  </si>
  <si>
    <t>Objektiv</t>
  </si>
  <si>
    <t>Zoom</t>
  </si>
  <si>
    <t>Zorne pole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</si>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</sst>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\x"/>
    <numFmt numFmtId="165" formatCode="###\ ###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8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1" sqref="F1"/>
    </sheetView>
  </sheetViews>
  <sheetFormatPr defaultRowHeight="15" x14ac:dyDescent="0.25"/>
  <cols>
    <col min="1" max="1" width="15.7109375" style="1" customWidth="1"/>
    <col min="2" max="3" width="15.7109375" style="2" customWidth="1"/>
    <col min="4" max="5" width="15.7109375" style="3" customWidth="1"/>
  </cols>
  <sheetData>
    <row r="1" spans="1:6" s="4" customFormat="1" ht="30" customHeight="1" thickTop="1" thickBot="1" x14ac:dyDescent="0.3">
      <c r="A1" s="18" t="s">
        <v>1</v>
      </c>
      <c r="B1" s="19" t="s">
        <v>2</v>
      </c>
      <c r="C1" s="19" t="s">
        <v>0</v>
      </c>
      <c r="D1" s="20" t="s">
        <v>3</v>
      </c>
      <c r="E1" s="21"/>
      <c r="F1" s="4" t="s">
        <v>4</v>
      </c>
    </row>
    <row r="2" spans="1:6" ht="20.100000000000001" customHeight="1" thickTop="1" x14ac:dyDescent="0.25">
      <c r="A2" s="22">
        <v>100</v>
      </c>
      <c r="B2" s="5">
        <v>1</v>
      </c>
      <c r="C2" s="6">
        <v>2400</v>
      </c>
      <c r="D2" s="7">
        <f>($A$26/$A$2)/B2*$D$26</f>
        <v>128</v>
      </c>
      <c r="E2" s="8">
        <f>($A$26/$A$2)/B2*$E$26</f>
        <v>96</v>
      </c>
    </row>
    <row r="3" spans="1:6" ht="20.100000000000001" customHeight="1" x14ac:dyDescent="0.25">
      <c r="A3" s="23"/>
      <c r="B3" s="9">
        <v>2</v>
      </c>
      <c r="C3" s="10">
        <f>B3*$C$2</f>
        <v>4800</v>
      </c>
      <c r="D3" s="11">
        <f t="shared" ref="D3:D7" si="0">($A$26/$A$2)/B3*$D$26</f>
        <v>64</v>
      </c>
      <c r="E3" s="12">
        <f t="shared" ref="E3:E7" si="1">($A$26/$A$2)/B3*$E$26</f>
        <v>48</v>
      </c>
    </row>
    <row r="4" spans="1:6" ht="20.100000000000001" customHeight="1" x14ac:dyDescent="0.25">
      <c r="A4" s="23"/>
      <c r="B4" s="9">
        <v>3</v>
      </c>
      <c r="C4" s="10">
        <f t="shared" ref="C4:C7" si="2">B4*$C$2</f>
        <v>7200</v>
      </c>
      <c r="D4" s="11">
        <f t="shared" si="0"/>
        <v>42.666666666666664</v>
      </c>
      <c r="E4" s="12">
        <f t="shared" si="1"/>
        <v>32</v>
      </c>
    </row>
    <row r="5" spans="1:6" ht="20.100000000000001" customHeight="1" x14ac:dyDescent="0.25">
      <c r="A5" s="23"/>
      <c r="B5" s="9">
        <v>4</v>
      </c>
      <c r="C5" s="13">
        <f t="shared" si="2"/>
        <v>9600</v>
      </c>
      <c r="D5" s="11">
        <f t="shared" si="0"/>
        <v>32</v>
      </c>
      <c r="E5" s="12">
        <f t="shared" si="1"/>
        <v>24</v>
      </c>
    </row>
    <row r="6" spans="1:6" ht="20.100000000000001" customHeight="1" x14ac:dyDescent="0.25">
      <c r="A6" s="23"/>
      <c r="B6" s="9">
        <v>5</v>
      </c>
      <c r="C6" s="13">
        <f t="shared" si="2"/>
        <v>12000</v>
      </c>
      <c r="D6" s="11">
        <f t="shared" si="0"/>
        <v>25.6</v>
      </c>
      <c r="E6" s="12">
        <f t="shared" si="1"/>
        <v>19.2</v>
      </c>
    </row>
    <row r="7" spans="1:6" ht="20.100000000000001" customHeight="1" thickBot="1" x14ac:dyDescent="0.3">
      <c r="A7" s="24"/>
      <c r="B7" s="14">
        <v>6</v>
      </c>
      <c r="C7" s="15">
        <f t="shared" si="2"/>
        <v>14400</v>
      </c>
      <c r="D7" s="16">
        <f t="shared" si="0"/>
        <v>21.333333333333332</v>
      </c>
      <c r="E7" s="17">
        <f t="shared" si="1"/>
        <v>16</v>
      </c>
    </row>
    <row r="8" spans="1:6" ht="20.100000000000001" customHeight="1" thickTop="1" x14ac:dyDescent="0.25">
      <c r="A8" s="22">
        <v>50</v>
      </c>
      <c r="B8" s="5">
        <v>1</v>
      </c>
      <c r="C8" s="6">
        <v>1200</v>
      </c>
      <c r="D8" s="7">
        <f>($A$26/$A$8)/B8*$D$26</f>
        <v>256</v>
      </c>
      <c r="E8" s="8">
        <f>($A$26/$A$8)/B8*$E$26</f>
        <v>192</v>
      </c>
    </row>
    <row r="9" spans="1:6" ht="20.100000000000001" customHeight="1" x14ac:dyDescent="0.25">
      <c r="A9" s="23"/>
      <c r="B9" s="9">
        <v>2</v>
      </c>
      <c r="C9" s="10">
        <f>B9*$C$8</f>
        <v>2400</v>
      </c>
      <c r="D9" s="11">
        <f t="shared" ref="D9:D13" si="3">($A$26/$A$8)/B9*$D$26</f>
        <v>128</v>
      </c>
      <c r="E9" s="12">
        <f t="shared" ref="E9:E13" si="4">($A$26/$A$8)/B9*$E$26</f>
        <v>96</v>
      </c>
    </row>
    <row r="10" spans="1:6" ht="20.100000000000001" customHeight="1" x14ac:dyDescent="0.25">
      <c r="A10" s="23"/>
      <c r="B10" s="9">
        <v>3</v>
      </c>
      <c r="C10" s="10">
        <f t="shared" ref="C10:C13" si="5">B10*$C$8</f>
        <v>3600</v>
      </c>
      <c r="D10" s="11">
        <f t="shared" si="3"/>
        <v>85.333333333333329</v>
      </c>
      <c r="E10" s="12">
        <f t="shared" si="4"/>
        <v>64</v>
      </c>
    </row>
    <row r="11" spans="1:6" ht="20.100000000000001" customHeight="1" x14ac:dyDescent="0.25">
      <c r="A11" s="23"/>
      <c r="B11" s="9">
        <v>4</v>
      </c>
      <c r="C11" s="13">
        <f t="shared" si="5"/>
        <v>4800</v>
      </c>
      <c r="D11" s="11">
        <f t="shared" si="3"/>
        <v>64</v>
      </c>
      <c r="E11" s="12">
        <f t="shared" si="4"/>
        <v>48</v>
      </c>
    </row>
    <row r="12" spans="1:6" ht="20.100000000000001" customHeight="1" x14ac:dyDescent="0.25">
      <c r="A12" s="23"/>
      <c r="B12" s="9">
        <v>5</v>
      </c>
      <c r="C12" s="13">
        <f t="shared" si="5"/>
        <v>6000</v>
      </c>
      <c r="D12" s="11">
        <f t="shared" si="3"/>
        <v>51.2</v>
      </c>
      <c r="E12" s="12">
        <f t="shared" si="4"/>
        <v>38.4</v>
      </c>
    </row>
    <row r="13" spans="1:6" ht="20.100000000000001" customHeight="1" thickBot="1" x14ac:dyDescent="0.3">
      <c r="A13" s="24"/>
      <c r="B13" s="14">
        <v>6</v>
      </c>
      <c r="C13" s="15">
        <f t="shared" si="5"/>
        <v>7200</v>
      </c>
      <c r="D13" s="16">
        <f t="shared" si="3"/>
        <v>42.666666666666664</v>
      </c>
      <c r="E13" s="17">
        <f t="shared" si="4"/>
        <v>32</v>
      </c>
    </row>
    <row r="14" spans="1:6" ht="20.100000000000001" customHeight="1" thickTop="1" x14ac:dyDescent="0.25">
      <c r="A14" s="22">
        <v>20</v>
      </c>
      <c r="B14" s="5">
        <v>1</v>
      </c>
      <c r="C14" s="6">
        <v>480</v>
      </c>
      <c r="D14" s="7">
        <f>($A$26/$A$14)/B14*$D$26</f>
        <v>640</v>
      </c>
      <c r="E14" s="8">
        <f>($A$26/$A$14)/B14*$E$26</f>
        <v>480</v>
      </c>
    </row>
    <row r="15" spans="1:6" ht="20.100000000000001" customHeight="1" x14ac:dyDescent="0.25">
      <c r="A15" s="23"/>
      <c r="B15" s="9">
        <v>2</v>
      </c>
      <c r="C15" s="10">
        <f>B15*$C$14</f>
        <v>960</v>
      </c>
      <c r="D15" s="11">
        <f t="shared" ref="D15:D19" si="6">($A$26/$A$14)/B15*$D$26</f>
        <v>320</v>
      </c>
      <c r="E15" s="12">
        <f t="shared" ref="E15:E19" si="7">($A$26/$A$14)/B15*$E$26</f>
        <v>240</v>
      </c>
    </row>
    <row r="16" spans="1:6" ht="20.100000000000001" customHeight="1" x14ac:dyDescent="0.25">
      <c r="A16" s="23"/>
      <c r="B16" s="9">
        <v>3</v>
      </c>
      <c r="C16" s="10">
        <f t="shared" ref="C16:C19" si="8">B16*$C$14</f>
        <v>1440</v>
      </c>
      <c r="D16" s="11">
        <f t="shared" si="6"/>
        <v>213.33333333333331</v>
      </c>
      <c r="E16" s="12">
        <f t="shared" si="7"/>
        <v>160</v>
      </c>
    </row>
    <row r="17" spans="1:5" ht="20.100000000000001" customHeight="1" x14ac:dyDescent="0.25">
      <c r="A17" s="23"/>
      <c r="B17" s="9">
        <v>4</v>
      </c>
      <c r="C17" s="13">
        <f t="shared" si="8"/>
        <v>1920</v>
      </c>
      <c r="D17" s="11">
        <f t="shared" si="6"/>
        <v>160</v>
      </c>
      <c r="E17" s="12">
        <f t="shared" si="7"/>
        <v>120</v>
      </c>
    </row>
    <row r="18" spans="1:5" ht="20.100000000000001" customHeight="1" x14ac:dyDescent="0.25">
      <c r="A18" s="23"/>
      <c r="B18" s="9">
        <v>5</v>
      </c>
      <c r="C18" s="13">
        <f t="shared" si="8"/>
        <v>2400</v>
      </c>
      <c r="D18" s="11">
        <f t="shared" si="6"/>
        <v>128</v>
      </c>
      <c r="E18" s="12">
        <f t="shared" si="7"/>
        <v>96</v>
      </c>
    </row>
    <row r="19" spans="1:5" ht="20.100000000000001" customHeight="1" thickBot="1" x14ac:dyDescent="0.3">
      <c r="A19" s="24"/>
      <c r="B19" s="14">
        <v>6</v>
      </c>
      <c r="C19" s="15">
        <f t="shared" si="8"/>
        <v>2880</v>
      </c>
      <c r="D19" s="16">
        <f t="shared" si="6"/>
        <v>106.66666666666666</v>
      </c>
      <c r="E19" s="17">
        <f t="shared" si="7"/>
        <v>80</v>
      </c>
    </row>
    <row r="20" spans="1:5" ht="20.100000000000001" customHeight="1" thickTop="1" x14ac:dyDescent="0.25">
      <c r="A20" s="22">
        <v>10</v>
      </c>
      <c r="B20" s="5">
        <v>1</v>
      </c>
      <c r="C20" s="6">
        <v>240</v>
      </c>
      <c r="D20" s="7">
        <f>($A$26/$A$20)/B20*$D$26</f>
        <v>1280</v>
      </c>
      <c r="E20" s="8">
        <f>($A$26/$A$20)/B20*$E$26</f>
        <v>960</v>
      </c>
    </row>
    <row r="21" spans="1:5" ht="20.100000000000001" customHeight="1" x14ac:dyDescent="0.25">
      <c r="A21" s="23"/>
      <c r="B21" s="9">
        <v>2</v>
      </c>
      <c r="C21" s="10">
        <f>B21*$C$20</f>
        <v>480</v>
      </c>
      <c r="D21" s="11">
        <f t="shared" ref="D21:D25" si="9">($A$26/$A$20)/B21*$D$26</f>
        <v>640</v>
      </c>
      <c r="E21" s="12">
        <f t="shared" ref="E21:E25" si="10">($A$26/$A$20)/B21*$E$26</f>
        <v>480</v>
      </c>
    </row>
    <row r="22" spans="1:5" ht="20.100000000000001" customHeight="1" x14ac:dyDescent="0.25">
      <c r="A22" s="23"/>
      <c r="B22" s="9">
        <v>3</v>
      </c>
      <c r="C22" s="10">
        <f t="shared" ref="C22:C25" si="11">B22*$C$20</f>
        <v>720</v>
      </c>
      <c r="D22" s="11">
        <f t="shared" si="9"/>
        <v>426.66666666666663</v>
      </c>
      <c r="E22" s="12">
        <f t="shared" si="10"/>
        <v>320</v>
      </c>
    </row>
    <row r="23" spans="1:5" ht="20.100000000000001" customHeight="1" x14ac:dyDescent="0.25">
      <c r="A23" s="23"/>
      <c r="B23" s="9">
        <v>4</v>
      </c>
      <c r="C23" s="13">
        <f t="shared" si="11"/>
        <v>960</v>
      </c>
      <c r="D23" s="11">
        <f t="shared" si="9"/>
        <v>320</v>
      </c>
      <c r="E23" s="12">
        <f t="shared" si="10"/>
        <v>240</v>
      </c>
    </row>
    <row r="24" spans="1:5" ht="20.100000000000001" customHeight="1" x14ac:dyDescent="0.25">
      <c r="A24" s="23"/>
      <c r="B24" s="9">
        <v>5</v>
      </c>
      <c r="C24" s="13">
        <f t="shared" si="11"/>
        <v>1200</v>
      </c>
      <c r="D24" s="11">
        <f t="shared" si="9"/>
        <v>256</v>
      </c>
      <c r="E24" s="12">
        <f t="shared" si="10"/>
        <v>192</v>
      </c>
    </row>
    <row r="25" spans="1:5" ht="20.100000000000001" customHeight="1" thickBot="1" x14ac:dyDescent="0.3">
      <c r="A25" s="24"/>
      <c r="B25" s="14">
        <v>6</v>
      </c>
      <c r="C25" s="15">
        <f t="shared" si="11"/>
        <v>1440</v>
      </c>
      <c r="D25" s="16">
        <f t="shared" si="9"/>
        <v>213.33333333333331</v>
      </c>
      <c r="E25" s="17">
        <f t="shared" si="10"/>
        <v>160</v>
      </c>
    </row>
    <row r="26" spans="1:5" ht="20.100000000000001" customHeight="1" thickTop="1" x14ac:dyDescent="0.25">
      <c r="A26" s="22">
        <v>5</v>
      </c>
      <c r="B26" s="5">
        <v>1</v>
      </c>
      <c r="C26" s="6">
        <v>120</v>
      </c>
      <c r="D26" s="7">
        <v>2560</v>
      </c>
      <c r="E26" s="8">
        <v>1920</v>
      </c>
    </row>
    <row r="27" spans="1:5" ht="20.100000000000001" customHeight="1" x14ac:dyDescent="0.25">
      <c r="A27" s="23"/>
      <c r="B27" s="9">
        <v>2</v>
      </c>
      <c r="C27" s="10">
        <f>B27*$C$26</f>
        <v>240</v>
      </c>
      <c r="D27" s="11">
        <f>($A$26/$A$26)/B27*$D$26</f>
        <v>1280</v>
      </c>
      <c r="E27" s="12">
        <f>($A$26/$A$26)/B27*$E$26</f>
        <v>960</v>
      </c>
    </row>
    <row r="28" spans="1:5" ht="20.100000000000001" customHeight="1" x14ac:dyDescent="0.25">
      <c r="A28" s="23"/>
      <c r="B28" s="9">
        <v>3</v>
      </c>
      <c r="C28" s="10">
        <f t="shared" ref="C28:C31" si="12">B28*$C$26</f>
        <v>360</v>
      </c>
      <c r="D28" s="11">
        <f t="shared" ref="D28:D31" si="13">($A$26/$A$26)/B28*$D$26</f>
        <v>853.33333333333326</v>
      </c>
      <c r="E28" s="12">
        <f t="shared" ref="E28:E31" si="14">($A$26/$A$26)/B28*$E$26</f>
        <v>640</v>
      </c>
    </row>
    <row r="29" spans="1:5" ht="20.100000000000001" customHeight="1" x14ac:dyDescent="0.25">
      <c r="A29" s="23"/>
      <c r="B29" s="9">
        <v>4</v>
      </c>
      <c r="C29" s="13">
        <f t="shared" si="12"/>
        <v>480</v>
      </c>
      <c r="D29" s="11">
        <f t="shared" si="13"/>
        <v>640</v>
      </c>
      <c r="E29" s="12">
        <f t="shared" si="14"/>
        <v>480</v>
      </c>
    </row>
    <row r="30" spans="1:5" ht="20.100000000000001" customHeight="1" x14ac:dyDescent="0.25">
      <c r="A30" s="23"/>
      <c r="B30" s="9">
        <v>5</v>
      </c>
      <c r="C30" s="13">
        <f t="shared" si="12"/>
        <v>600</v>
      </c>
      <c r="D30" s="11">
        <f t="shared" si="13"/>
        <v>512</v>
      </c>
      <c r="E30" s="12">
        <f t="shared" si="14"/>
        <v>384</v>
      </c>
    </row>
    <row r="31" spans="1:5" ht="20.100000000000001" customHeight="1" thickBot="1" x14ac:dyDescent="0.3">
      <c r="A31" s="24"/>
      <c r="B31" s="14">
        <v>6</v>
      </c>
      <c r="C31" s="15">
        <f t="shared" si="12"/>
        <v>720</v>
      </c>
      <c r="D31" s="16">
        <f t="shared" si="13"/>
        <v>426.66666666666663</v>
      </c>
      <c r="E31" s="17">
        <f t="shared" si="14"/>
        <v>320</v>
      </c>
    </row>
    <row r="32" spans="1:5" ht="15.75" thickTop="1" x14ac:dyDescent="0.25"/>
  </sheetData>
  <mergeCells count="6">
    <mergeCell ref="A26:A31"/>
    <mergeCell ref="D1:E1"/>
    <mergeCell ref="A2:A7"/>
    <mergeCell ref="A8:A13"/>
    <mergeCell ref="A14:A19"/>
    <mergeCell ref="A20:A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Olypmus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Olypmus</dc:creator>
  <cp:lastModifiedBy>Sevecek</cp:lastModifiedBy>
  <cp:lastPrinted>2009-12-14T21:49:20Z</cp:lastPrinted>
  <dcterms:created xsi:type="dcterms:W3CDTF">2009-12-14T21:04:40Z</dcterms:created>
  <dcterms:modified xsi:type="dcterms:W3CDTF">2017-03-28T10:09:21Z</dcterms:modified>
</cp:coreProperties>
</file>